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80" windowWidth="14120" windowHeight="8000" activeTab="0"/>
  </bookViews>
  <sheets>
    <sheet name="Einnahmen und mtl. Ausgaben" sheetId="1" r:id="rId1"/>
    <sheet name="veränderliche Ausgaben" sheetId="2" r:id="rId2"/>
  </sheets>
  <definedNames>
    <definedName name="_xlnm.Print_Area" localSheetId="0">'Einnahmen und mtl. Ausgaben'!$A$1:$F$62</definedName>
  </definedNames>
  <calcPr fullCalcOnLoad="1"/>
</workbook>
</file>

<file path=xl/sharedStrings.xml><?xml version="1.0" encoding="utf-8"?>
<sst xmlns="http://schemas.openxmlformats.org/spreadsheetml/2006/main" count="93" uniqueCount="78">
  <si>
    <t>(jährlich/halbjährlich/vierteljährlich - Kosten umrechnen)</t>
  </si>
  <si>
    <t xml:space="preserve">     Gesamtausgaben 1 - 5</t>
  </si>
  <si>
    <r>
      <t xml:space="preserve">     </t>
    </r>
    <r>
      <rPr>
        <b/>
        <sz val="10"/>
        <rFont val="Arial"/>
        <family val="2"/>
      </rPr>
      <t xml:space="preserve">Gesamt </t>
    </r>
  </si>
  <si>
    <t xml:space="preserve">     Rücklagen</t>
  </si>
  <si>
    <t xml:space="preserve">     Sonstiges</t>
  </si>
  <si>
    <t xml:space="preserve">     Kreditkarten</t>
  </si>
  <si>
    <t xml:space="preserve">     Taschengeld Kinder</t>
  </si>
  <si>
    <t xml:space="preserve">     Unterhaltszahlungen</t>
  </si>
  <si>
    <t xml:space="preserve">     Sport</t>
  </si>
  <si>
    <t xml:space="preserve">     Kindergarten</t>
  </si>
  <si>
    <t xml:space="preserve">     Mitgliedsbeiträge</t>
  </si>
  <si>
    <t>5. Sonstiges</t>
  </si>
  <si>
    <r>
      <t xml:space="preserve">    </t>
    </r>
    <r>
      <rPr>
        <b/>
        <sz val="10"/>
        <rFont val="Arial"/>
        <family val="2"/>
      </rPr>
      <t>Gesamt</t>
    </r>
  </si>
  <si>
    <t xml:space="preserve">    Fahrrad/Reparaturen</t>
  </si>
  <si>
    <t xml:space="preserve">    Benzin</t>
  </si>
  <si>
    <t xml:space="preserve">    Haftpflicht/Steuern</t>
  </si>
  <si>
    <t xml:space="preserve">    Pkw/Reparaturen</t>
  </si>
  <si>
    <t xml:space="preserve">    Bus / Bahn</t>
  </si>
  <si>
    <t>4. Fahrgeld</t>
  </si>
  <si>
    <t>Haushaltsgeld</t>
  </si>
  <si>
    <t>./. Summe Ausgaben</t>
  </si>
  <si>
    <t xml:space="preserve">    Gesamt</t>
  </si>
  <si>
    <t xml:space="preserve">    Summe Einnahmen</t>
  </si>
  <si>
    <t xml:space="preserve">    Sonstige </t>
  </si>
  <si>
    <t>ERGEBNIS</t>
  </si>
  <si>
    <t xml:space="preserve">    Unfall</t>
  </si>
  <si>
    <t xml:space="preserve">    Lebensvers.</t>
  </si>
  <si>
    <t>Gesamt</t>
  </si>
  <si>
    <t xml:space="preserve">    Haftpflicht</t>
  </si>
  <si>
    <t>Sonstige Einnahmen</t>
  </si>
  <si>
    <t xml:space="preserve">    Hausrat</t>
  </si>
  <si>
    <t>3. Versicherungen</t>
  </si>
  <si>
    <t>Sonstiges</t>
  </si>
  <si>
    <t>Wohngeld</t>
  </si>
  <si>
    <t>Elterngeld</t>
  </si>
  <si>
    <t>Kindergeld</t>
  </si>
  <si>
    <t>Sozialgeld</t>
  </si>
  <si>
    <t xml:space="preserve">    Handy</t>
  </si>
  <si>
    <t>Unterhaltsvorschuss</t>
  </si>
  <si>
    <t xml:space="preserve">    Telefon </t>
  </si>
  <si>
    <t>Unterhalt</t>
  </si>
  <si>
    <t xml:space="preserve">    GEZ/Kabel/Sky</t>
  </si>
  <si>
    <t>Rente</t>
  </si>
  <si>
    <t>2. Telekommunikation</t>
  </si>
  <si>
    <t>Krankengeld</t>
  </si>
  <si>
    <t>Arbeitslosengeld II</t>
  </si>
  <si>
    <t>Arbeitslosengeld I</t>
  </si>
  <si>
    <t xml:space="preserve">    Nebenkosten</t>
  </si>
  <si>
    <t>Arbeitslosengeld</t>
  </si>
  <si>
    <t>Nebenbeschäftigung</t>
  </si>
  <si>
    <t xml:space="preserve">    Heizung/Strom/Wasser</t>
  </si>
  <si>
    <t>Gehalt/Lohn (Partner) netto</t>
  </si>
  <si>
    <t xml:space="preserve">    Miete/kalt</t>
  </si>
  <si>
    <t>Gehalt/Lohn netto</t>
  </si>
  <si>
    <t>1. Wohnung</t>
  </si>
  <si>
    <t>Ausgaben auf Monat umrechnen)</t>
  </si>
  <si>
    <t>Einnahmen</t>
  </si>
  <si>
    <t xml:space="preserve">                                www.drk-kiel.de</t>
  </si>
  <si>
    <t xml:space="preserve">                                Kreisverband Kiel</t>
  </si>
  <si>
    <t>Nahrung, Getränke, Tabakwaren</t>
  </si>
  <si>
    <t>Café- und Gaststättenverzehr</t>
  </si>
  <si>
    <t>Bekleidung, Schuhe</t>
  </si>
  <si>
    <t>Möbel, Haushaltsgeräte</t>
  </si>
  <si>
    <t>Gesundheits-/Körperpflege</t>
  </si>
  <si>
    <t>Freizeit, Unterhaltung, Kultur</t>
  </si>
  <si>
    <t>monatliche Gesamtausgaben</t>
  </si>
  <si>
    <t>Haushaltplan</t>
  </si>
  <si>
    <t>Haushaltsgeld - veränderliche Ausgaben</t>
  </si>
  <si>
    <t>Jahr:</t>
  </si>
  <si>
    <t>Monat:</t>
  </si>
  <si>
    <t>Woche 1-5 Gesamt</t>
  </si>
  <si>
    <t>./.monatliche Gesamtausgaben</t>
  </si>
  <si>
    <t xml:space="preserve">   zur Verfügung stehendes Haushaltsgeld mtl.</t>
  </si>
  <si>
    <t xml:space="preserve">   Überschuss/Fehlbetrag</t>
  </si>
  <si>
    <t>Haushaltsplan</t>
  </si>
  <si>
    <t>monatliche Festkosten</t>
  </si>
  <si>
    <t xml:space="preserve">                                                  Kreisverband Kiel</t>
  </si>
  <si>
    <t xml:space="preserve">                                                  www.drk-kiel.de</t>
  </si>
</sst>
</file>

<file path=xl/styles.xml><?xml version="1.0" encoding="utf-8"?>
<styleSheet xmlns="http://schemas.openxmlformats.org/spreadsheetml/2006/main">
  <numFmts count="9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.00\ &quot;€&quot;"/>
  </numFmts>
  <fonts count="11">
    <font>
      <sz val="10"/>
      <name val="Arial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4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2" xfId="0" applyBorder="1" applyAlignment="1">
      <alignment/>
    </xf>
    <xf numFmtId="0" fontId="4" fillId="0" borderId="0" xfId="0" applyFont="1" applyBorder="1" applyAlignment="1">
      <alignment horizontal="center"/>
    </xf>
    <xf numFmtId="164" fontId="0" fillId="0" borderId="2" xfId="0" applyNumberFormat="1" applyBorder="1" applyAlignment="1">
      <alignment/>
    </xf>
    <xf numFmtId="0" fontId="4" fillId="0" borderId="3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7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4" fillId="0" borderId="1" xfId="0" applyFont="1" applyFill="1" applyBorder="1" applyAlignment="1">
      <alignment/>
    </xf>
    <xf numFmtId="0" fontId="7" fillId="0" borderId="0" xfId="0" applyFont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9" fillId="2" borderId="0" xfId="17" applyFill="1" applyAlignment="1" applyProtection="1">
      <alignment/>
      <protection/>
    </xf>
    <xf numFmtId="0" fontId="0" fillId="0" borderId="1" xfId="0" applyBorder="1" applyAlignment="1" applyProtection="1">
      <alignment/>
      <protection locked="0"/>
    </xf>
    <xf numFmtId="164" fontId="0" fillId="0" borderId="1" xfId="0" applyNumberFormat="1" applyBorder="1" applyAlignment="1" applyProtection="1">
      <alignment/>
      <protection locked="0"/>
    </xf>
    <xf numFmtId="164" fontId="0" fillId="0" borderId="1" xfId="0" applyNumberFormat="1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1" xfId="0" applyBorder="1" applyAlignment="1" applyProtection="1">
      <alignment wrapText="1"/>
      <protection locked="0"/>
    </xf>
    <xf numFmtId="164" fontId="4" fillId="0" borderId="1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1" xfId="0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4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dxfs count="2">
    <dxf>
      <font>
        <color rgb="FF900000"/>
      </font>
      <fill>
        <patternFill>
          <bgColor rgb="FFFF99CC"/>
        </patternFill>
      </fill>
      <border/>
    </dxf>
    <dxf>
      <font>
        <color rgb="FF006411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847725</xdr:colOff>
      <xdr:row>0</xdr:row>
      <xdr:rowOff>0</xdr:rowOff>
    </xdr:from>
    <xdr:to>
      <xdr:col>5</xdr:col>
      <xdr:colOff>619125</xdr:colOff>
      <xdr:row>2</xdr:row>
      <xdr:rowOff>104775</xdr:rowOff>
    </xdr:to>
    <xdr:pic>
      <xdr:nvPicPr>
        <xdr:cNvPr id="1" name="Picture 3" descr="DRK-Logo_kompakt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0"/>
          <a:ext cx="1457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1343025</xdr:colOff>
      <xdr:row>0</xdr:row>
      <xdr:rowOff>9525</xdr:rowOff>
    </xdr:from>
    <xdr:to>
      <xdr:col>4</xdr:col>
      <xdr:colOff>333375</xdr:colOff>
      <xdr:row>2</xdr:row>
      <xdr:rowOff>123825</xdr:rowOff>
    </xdr:to>
    <xdr:pic>
      <xdr:nvPicPr>
        <xdr:cNvPr id="1" name="Picture 3" descr="DRK-Logo_kompakt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"/>
          <a:ext cx="1571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rk-kiel.de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60"/>
  <sheetViews>
    <sheetView tabSelected="1" workbookViewId="0" topLeftCell="A1">
      <selection activeCell="B14" sqref="B14"/>
    </sheetView>
  </sheetViews>
  <sheetFormatPr defaultColWidth="11.421875" defaultRowHeight="12.75"/>
  <cols>
    <col min="1" max="1" width="24.140625" style="0" customWidth="1"/>
    <col min="3" max="3" width="11.28125" style="0" customWidth="1"/>
    <col min="4" max="4" width="0.2890625" style="0" hidden="1" customWidth="1"/>
    <col min="5" max="5" width="25.28125" style="0" customWidth="1"/>
    <col min="6" max="6" width="11.28125" style="0" customWidth="1"/>
    <col min="7" max="7" width="11.421875" style="0" hidden="1" customWidth="1"/>
  </cols>
  <sheetData>
    <row r="4" spans="5:6" ht="12">
      <c r="E4" s="16" t="s">
        <v>58</v>
      </c>
      <c r="F4" s="16"/>
    </row>
    <row r="5" spans="5:6" ht="12">
      <c r="E5" s="16" t="s">
        <v>57</v>
      </c>
      <c r="F5" s="16"/>
    </row>
    <row r="6" s="22" customFormat="1" ht="18">
      <c r="A6" s="22" t="s">
        <v>74</v>
      </c>
    </row>
    <row r="7" spans="1:5" ht="18" hidden="1">
      <c r="A7" s="31"/>
      <c r="B7" s="31"/>
      <c r="C7" s="31"/>
      <c r="D7" s="31"/>
      <c r="E7" s="31"/>
    </row>
    <row r="8" spans="1:5" s="21" customFormat="1" ht="18">
      <c r="A8" s="22" t="s">
        <v>75</v>
      </c>
      <c r="B8" s="22"/>
      <c r="C8" s="22"/>
      <c r="D8" s="22"/>
      <c r="E8" s="22" t="s">
        <v>56</v>
      </c>
    </row>
    <row r="9" spans="1:3" s="18" customFormat="1" ht="12" hidden="1">
      <c r="A9" s="20" t="s">
        <v>55</v>
      </c>
      <c r="B9" s="19"/>
      <c r="C9" s="19"/>
    </row>
    <row r="10" spans="1:3" ht="15" customHeight="1" hidden="1">
      <c r="A10" s="17"/>
      <c r="B10" s="16"/>
      <c r="C10" s="16"/>
    </row>
    <row r="11" spans="1:6" ht="15" customHeight="1">
      <c r="A11" s="46" t="s">
        <v>0</v>
      </c>
      <c r="B11" s="46"/>
      <c r="C11" s="46"/>
      <c r="D11" s="46"/>
      <c r="E11" s="46"/>
      <c r="F11" s="46"/>
    </row>
    <row r="12" spans="1:7" ht="15" customHeight="1">
      <c r="A12" s="2" t="s">
        <v>54</v>
      </c>
      <c r="B12" s="6"/>
      <c r="E12" s="36" t="s">
        <v>53</v>
      </c>
      <c r="F12" s="37"/>
      <c r="G12" s="7"/>
    </row>
    <row r="13" spans="1:7" ht="15" customHeight="1">
      <c r="A13" s="36" t="s">
        <v>52</v>
      </c>
      <c r="B13" s="37"/>
      <c r="E13" s="36" t="s">
        <v>51</v>
      </c>
      <c r="F13" s="37"/>
      <c r="G13" s="7"/>
    </row>
    <row r="14" spans="1:7" ht="15" customHeight="1">
      <c r="A14" s="36" t="s">
        <v>50</v>
      </c>
      <c r="B14" s="37"/>
      <c r="E14" s="36" t="s">
        <v>49</v>
      </c>
      <c r="F14" s="37"/>
      <c r="G14" s="7"/>
    </row>
    <row r="15" spans="1:7" ht="15" customHeight="1" hidden="1">
      <c r="A15" s="36"/>
      <c r="B15" s="37"/>
      <c r="E15" s="36" t="s">
        <v>48</v>
      </c>
      <c r="F15" s="37"/>
      <c r="G15" s="7"/>
    </row>
    <row r="16" spans="1:7" ht="15" customHeight="1">
      <c r="A16" s="36" t="s">
        <v>47</v>
      </c>
      <c r="B16" s="37"/>
      <c r="E16" s="36" t="s">
        <v>46</v>
      </c>
      <c r="F16" s="37"/>
      <c r="G16" s="7"/>
    </row>
    <row r="17" spans="1:7" ht="15" customHeight="1">
      <c r="A17" s="2" t="s">
        <v>21</v>
      </c>
      <c r="B17" s="1">
        <f>SUM(B13:B16)</f>
        <v>0</v>
      </c>
      <c r="E17" s="36" t="s">
        <v>45</v>
      </c>
      <c r="F17" s="37"/>
      <c r="G17" s="7"/>
    </row>
    <row r="18" spans="2:7" ht="15" customHeight="1">
      <c r="B18" s="14"/>
      <c r="E18" s="36" t="s">
        <v>44</v>
      </c>
      <c r="F18" s="37"/>
      <c r="G18" s="7"/>
    </row>
    <row r="19" spans="1:7" ht="15" customHeight="1">
      <c r="A19" s="2" t="s">
        <v>43</v>
      </c>
      <c r="B19" s="6"/>
      <c r="E19" s="36" t="s">
        <v>42</v>
      </c>
      <c r="F19" s="37"/>
      <c r="G19" s="7"/>
    </row>
    <row r="20" spans="1:7" ht="15" customHeight="1">
      <c r="A20" s="36" t="s">
        <v>41</v>
      </c>
      <c r="B20" s="37"/>
      <c r="E20" s="36" t="s">
        <v>40</v>
      </c>
      <c r="F20" s="37"/>
      <c r="G20" s="7"/>
    </row>
    <row r="21" spans="1:7" ht="15" customHeight="1">
      <c r="A21" s="43" t="s">
        <v>39</v>
      </c>
      <c r="B21" s="37"/>
      <c r="E21" s="36" t="s">
        <v>38</v>
      </c>
      <c r="F21" s="37"/>
      <c r="G21" s="7"/>
    </row>
    <row r="22" spans="1:7" ht="15" customHeight="1">
      <c r="A22" s="36" t="s">
        <v>37</v>
      </c>
      <c r="B22" s="37"/>
      <c r="E22" s="36" t="s">
        <v>36</v>
      </c>
      <c r="F22" s="37"/>
      <c r="G22" s="7"/>
    </row>
    <row r="23" spans="1:7" ht="15" customHeight="1">
      <c r="A23" s="7" t="s">
        <v>12</v>
      </c>
      <c r="B23" s="1">
        <f>SUM(B19:B22)</f>
        <v>0</v>
      </c>
      <c r="E23" s="36" t="s">
        <v>35</v>
      </c>
      <c r="F23" s="37"/>
      <c r="G23" s="7"/>
    </row>
    <row r="24" spans="2:7" ht="15" customHeight="1">
      <c r="B24" s="9"/>
      <c r="E24" s="36" t="s">
        <v>34</v>
      </c>
      <c r="F24" s="37"/>
      <c r="G24" s="7"/>
    </row>
    <row r="25" spans="1:7" ht="14.25" customHeight="1">
      <c r="A25" s="15"/>
      <c r="B25" s="3"/>
      <c r="E25" s="36" t="s">
        <v>33</v>
      </c>
      <c r="F25" s="37"/>
      <c r="G25" s="7"/>
    </row>
    <row r="26" spans="1:7" ht="15" customHeight="1" hidden="1">
      <c r="A26" s="15"/>
      <c r="B26" s="3"/>
      <c r="E26" s="36" t="s">
        <v>32</v>
      </c>
      <c r="F26" s="37"/>
      <c r="G26" s="7"/>
    </row>
    <row r="27" spans="1:7" ht="15" customHeight="1" hidden="1">
      <c r="A27" s="15"/>
      <c r="B27" s="3"/>
      <c r="E27" s="36" t="s">
        <v>32</v>
      </c>
      <c r="F27" s="37"/>
      <c r="G27" s="7"/>
    </row>
    <row r="28" spans="1:7" ht="15" customHeight="1" hidden="1">
      <c r="A28" s="15"/>
      <c r="B28" s="3"/>
      <c r="E28" s="44" t="s">
        <v>27</v>
      </c>
      <c r="F28" s="41"/>
      <c r="G28" s="7"/>
    </row>
    <row r="29" spans="1:6" ht="15" customHeight="1" hidden="1">
      <c r="A29" s="15"/>
      <c r="B29" s="14"/>
      <c r="E29" s="45"/>
      <c r="F29" s="42"/>
    </row>
    <row r="30" spans="1:6" ht="15" customHeight="1">
      <c r="A30" s="2" t="s">
        <v>31</v>
      </c>
      <c r="B30" s="6"/>
      <c r="E30" s="36" t="s">
        <v>29</v>
      </c>
      <c r="F30" s="37"/>
    </row>
    <row r="31" spans="1:6" ht="15" customHeight="1">
      <c r="A31" s="36" t="s">
        <v>30</v>
      </c>
      <c r="B31" s="37"/>
      <c r="E31" s="36" t="s">
        <v>29</v>
      </c>
      <c r="F31" s="37"/>
    </row>
    <row r="32" spans="1:6" ht="15" customHeight="1">
      <c r="A32" s="36" t="s">
        <v>28</v>
      </c>
      <c r="B32" s="37"/>
      <c r="E32" s="2" t="s">
        <v>27</v>
      </c>
      <c r="F32" s="1">
        <f>SUM(F12:F31)</f>
        <v>0</v>
      </c>
    </row>
    <row r="33" spans="1:6" ht="15" customHeight="1">
      <c r="A33" s="36" t="s">
        <v>26</v>
      </c>
      <c r="B33" s="37"/>
      <c r="F33" s="9"/>
    </row>
    <row r="34" spans="1:7" ht="15" customHeight="1">
      <c r="A34" s="36" t="s">
        <v>25</v>
      </c>
      <c r="B34" s="37"/>
      <c r="E34" s="13" t="s">
        <v>24</v>
      </c>
      <c r="F34" s="12"/>
      <c r="G34" s="10"/>
    </row>
    <row r="35" spans="1:7" ht="15" customHeight="1">
      <c r="A35" s="36" t="s">
        <v>23</v>
      </c>
      <c r="B35" s="37"/>
      <c r="E35" s="7" t="s">
        <v>22</v>
      </c>
      <c r="F35" s="8">
        <f>SUM(F32)</f>
        <v>0</v>
      </c>
      <c r="G35" s="10"/>
    </row>
    <row r="36" spans="1:7" ht="15" customHeight="1">
      <c r="A36" s="2" t="s">
        <v>21</v>
      </c>
      <c r="B36" s="1">
        <f>SUM(B31:B35)</f>
        <v>0</v>
      </c>
      <c r="E36" s="7" t="s">
        <v>20</v>
      </c>
      <c r="F36" s="8">
        <f>SUM(B60)</f>
        <v>0</v>
      </c>
      <c r="G36" s="10"/>
    </row>
    <row r="37" spans="2:7" ht="15" customHeight="1">
      <c r="B37" s="9"/>
      <c r="E37" s="11" t="s">
        <v>19</v>
      </c>
      <c r="F37" s="1">
        <f>F35-F36</f>
        <v>0</v>
      </c>
      <c r="G37" s="10"/>
    </row>
    <row r="38" spans="1:2" ht="15" customHeight="1">
      <c r="A38" s="2" t="s">
        <v>18</v>
      </c>
      <c r="B38" s="6"/>
    </row>
    <row r="39" spans="1:2" ht="15" customHeight="1" hidden="1">
      <c r="A39" s="2" t="s">
        <v>18</v>
      </c>
      <c r="B39" s="6"/>
    </row>
    <row r="40" spans="1:2" ht="15" customHeight="1">
      <c r="A40" s="36" t="s">
        <v>17</v>
      </c>
      <c r="B40" s="38"/>
    </row>
    <row r="41" spans="1:2" ht="15" customHeight="1">
      <c r="A41" s="36" t="s">
        <v>16</v>
      </c>
      <c r="B41" s="37"/>
    </row>
    <row r="42" spans="1:2" ht="15" customHeight="1">
      <c r="A42" s="36" t="s">
        <v>15</v>
      </c>
      <c r="B42" s="37"/>
    </row>
    <row r="43" spans="1:2" ht="15" customHeight="1">
      <c r="A43" s="36" t="s">
        <v>14</v>
      </c>
      <c r="B43" s="37"/>
    </row>
    <row r="44" spans="1:2" ht="15" customHeight="1">
      <c r="A44" s="36" t="s">
        <v>13</v>
      </c>
      <c r="B44" s="37"/>
    </row>
    <row r="45" spans="1:2" ht="15" customHeight="1">
      <c r="A45" s="7" t="s">
        <v>12</v>
      </c>
      <c r="B45" s="1">
        <f>SUM(B40:B44)</f>
        <v>0</v>
      </c>
    </row>
    <row r="46" ht="15" customHeight="1">
      <c r="B46" s="9"/>
    </row>
    <row r="47" ht="15" customHeight="1" hidden="1">
      <c r="B47" s="9"/>
    </row>
    <row r="48" spans="1:2" ht="15" customHeight="1">
      <c r="A48" s="2" t="s">
        <v>11</v>
      </c>
      <c r="B48" s="6"/>
    </row>
    <row r="49" spans="1:2" ht="15" customHeight="1">
      <c r="A49" s="36" t="s">
        <v>10</v>
      </c>
      <c r="B49" s="37"/>
    </row>
    <row r="50" spans="1:2" ht="15" customHeight="1">
      <c r="A50" s="36" t="s">
        <v>9</v>
      </c>
      <c r="B50" s="37"/>
    </row>
    <row r="51" spans="1:2" ht="15" customHeight="1" hidden="1">
      <c r="A51" s="36" t="s">
        <v>8</v>
      </c>
      <c r="B51" s="41"/>
    </row>
    <row r="52" spans="1:2" ht="15" customHeight="1">
      <c r="A52" s="36" t="s">
        <v>7</v>
      </c>
      <c r="B52" s="38"/>
    </row>
    <row r="53" spans="1:2" ht="15" customHeight="1">
      <c r="A53" s="36" t="s">
        <v>6</v>
      </c>
      <c r="B53" s="38"/>
    </row>
    <row r="54" spans="1:2" ht="15" customHeight="1">
      <c r="A54" s="36" t="s">
        <v>5</v>
      </c>
      <c r="B54" s="38"/>
    </row>
    <row r="55" spans="1:2" ht="15" customHeight="1">
      <c r="A55" s="36" t="s">
        <v>4</v>
      </c>
      <c r="B55" s="38"/>
    </row>
    <row r="56" spans="1:2" ht="15" customHeight="1">
      <c r="A56" s="36" t="s">
        <v>4</v>
      </c>
      <c r="B56" s="38"/>
    </row>
    <row r="57" spans="1:2" ht="15" customHeight="1">
      <c r="A57" s="36" t="s">
        <v>3</v>
      </c>
      <c r="B57" s="37"/>
    </row>
    <row r="58" spans="1:2" ht="15" customHeight="1">
      <c r="A58" s="5" t="s">
        <v>2</v>
      </c>
      <c r="B58" s="1">
        <f>SUM(B49:B57)</f>
        <v>0</v>
      </c>
    </row>
    <row r="59" spans="1:2" ht="15" customHeight="1">
      <c r="A59" s="4"/>
      <c r="B59" s="3"/>
    </row>
    <row r="60" spans="1:2" ht="15" customHeight="1">
      <c r="A60" s="2" t="s">
        <v>1</v>
      </c>
      <c r="B60" s="1">
        <f>SUM(B17,B23,B36,B45,B58)</f>
        <v>0</v>
      </c>
    </row>
    <row r="61" ht="15" customHeight="1"/>
    <row r="62" ht="15" customHeight="1"/>
    <row r="63" ht="15" customHeight="1"/>
    <row r="64" ht="19.5" customHeight="1"/>
  </sheetData>
  <sheetProtection password="CC3D" sheet="1" objects="1" scenarios="1"/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G52"/>
  <sheetViews>
    <sheetView workbookViewId="0" topLeftCell="A25">
      <selection activeCell="D44" sqref="D44"/>
    </sheetView>
  </sheetViews>
  <sheetFormatPr defaultColWidth="11.421875" defaultRowHeight="12.75"/>
  <cols>
    <col min="1" max="1" width="27.421875" style="0" customWidth="1"/>
    <col min="2" max="2" width="6.8515625" style="0" customWidth="1"/>
    <col min="3" max="3" width="4.28125" style="0" customWidth="1"/>
    <col min="4" max="4" width="38.7109375" style="0" customWidth="1"/>
    <col min="5" max="5" width="9.00390625" style="0" customWidth="1"/>
  </cols>
  <sheetData>
    <row r="4" spans="4:6" ht="12">
      <c r="D4" s="16" t="s">
        <v>76</v>
      </c>
      <c r="E4" s="16"/>
      <c r="F4" s="16"/>
    </row>
    <row r="5" spans="4:7" ht="12">
      <c r="D5" s="16" t="s">
        <v>77</v>
      </c>
      <c r="E5" s="16"/>
      <c r="F5" s="16"/>
      <c r="G5" s="16"/>
    </row>
    <row r="6" spans="1:7" ht="18">
      <c r="A6" s="32" t="s">
        <v>66</v>
      </c>
      <c r="B6" s="33"/>
      <c r="C6" s="34"/>
      <c r="D6" s="34"/>
      <c r="E6" s="35"/>
      <c r="G6" s="16"/>
    </row>
    <row r="7" spans="1:5" ht="18">
      <c r="A7" s="22" t="s">
        <v>67</v>
      </c>
      <c r="B7" s="22"/>
      <c r="C7" s="22"/>
      <c r="D7" s="18"/>
      <c r="E7" s="34"/>
    </row>
    <row r="8" spans="1:5" ht="18">
      <c r="A8" s="22" t="s">
        <v>69</v>
      </c>
      <c r="B8" s="22" t="s">
        <v>68</v>
      </c>
      <c r="C8" s="22"/>
      <c r="D8" s="18"/>
      <c r="E8" s="34"/>
    </row>
    <row r="9" spans="1:5" ht="18">
      <c r="A9" s="22" t="s">
        <v>70</v>
      </c>
      <c r="B9" s="22"/>
      <c r="C9" s="22"/>
      <c r="D9" s="18"/>
      <c r="E9" s="34"/>
    </row>
    <row r="10" spans="1:4" ht="17.25" customHeight="1">
      <c r="A10" s="23"/>
      <c r="B10" s="23"/>
      <c r="C10" s="23"/>
      <c r="D10" s="24"/>
    </row>
    <row r="11" spans="1:5" ht="15" customHeight="1">
      <c r="A11" s="7" t="s">
        <v>59</v>
      </c>
      <c r="B11" s="6"/>
      <c r="D11" s="26" t="s">
        <v>62</v>
      </c>
      <c r="E11" s="6"/>
    </row>
    <row r="12" spans="1:5" ht="12">
      <c r="A12" s="36"/>
      <c r="B12" s="37"/>
      <c r="D12" s="36"/>
      <c r="E12" s="37"/>
    </row>
    <row r="13" spans="1:5" ht="12">
      <c r="A13" s="36"/>
      <c r="B13" s="37"/>
      <c r="D13" s="36"/>
      <c r="E13" s="37"/>
    </row>
    <row r="14" spans="1:5" ht="12">
      <c r="A14" s="36"/>
      <c r="B14" s="37"/>
      <c r="D14" s="36"/>
      <c r="E14" s="37"/>
    </row>
    <row r="15" spans="1:5" ht="12">
      <c r="A15" s="36"/>
      <c r="B15" s="37"/>
      <c r="D15" s="7" t="s">
        <v>27</v>
      </c>
      <c r="E15" s="6">
        <f>SUM(E12:E14)</f>
        <v>0</v>
      </c>
    </row>
    <row r="16" spans="1:5" ht="12">
      <c r="A16" s="36"/>
      <c r="B16" s="37"/>
      <c r="D16" s="15"/>
      <c r="E16" s="3"/>
    </row>
    <row r="17" spans="1:5" ht="12">
      <c r="A17" s="36"/>
      <c r="B17" s="37"/>
      <c r="D17" s="7" t="s">
        <v>64</v>
      </c>
      <c r="E17" s="6"/>
    </row>
    <row r="18" spans="1:5" ht="12">
      <c r="A18" s="36"/>
      <c r="B18" s="37"/>
      <c r="D18" s="36"/>
      <c r="E18" s="37"/>
    </row>
    <row r="19" spans="1:5" ht="13.5" customHeight="1">
      <c r="A19" s="36"/>
      <c r="B19" s="37"/>
      <c r="D19" s="36"/>
      <c r="E19" s="37"/>
    </row>
    <row r="20" spans="1:5" ht="12">
      <c r="A20" s="36"/>
      <c r="B20" s="37"/>
      <c r="D20" s="36"/>
      <c r="E20" s="37"/>
    </row>
    <row r="21" spans="1:5" ht="12">
      <c r="A21" s="36"/>
      <c r="B21" s="37"/>
      <c r="D21" s="36"/>
      <c r="E21" s="37"/>
    </row>
    <row r="22" spans="1:5" ht="12">
      <c r="A22" s="36"/>
      <c r="B22" s="37"/>
      <c r="D22" s="36"/>
      <c r="E22" s="37"/>
    </row>
    <row r="23" spans="1:5" ht="12">
      <c r="A23" s="36"/>
      <c r="B23" s="38"/>
      <c r="D23" s="36"/>
      <c r="E23" s="37"/>
    </row>
    <row r="24" spans="1:5" ht="12">
      <c r="A24" s="36"/>
      <c r="B24" s="37"/>
      <c r="D24" s="7" t="s">
        <v>27</v>
      </c>
      <c r="E24" s="6">
        <f>SUM(E18:E23)</f>
        <v>0</v>
      </c>
    </row>
    <row r="25" spans="1:5" ht="12">
      <c r="A25" s="7" t="s">
        <v>27</v>
      </c>
      <c r="B25" s="6">
        <f>SUM(B12:B24)</f>
        <v>0</v>
      </c>
      <c r="D25" s="15"/>
      <c r="E25" s="3"/>
    </row>
    <row r="26" spans="1:5" ht="12.75" customHeight="1">
      <c r="A26" s="15"/>
      <c r="B26" s="3"/>
      <c r="D26" s="25" t="s">
        <v>60</v>
      </c>
      <c r="E26" s="6"/>
    </row>
    <row r="27" spans="1:5" ht="12">
      <c r="A27" s="15"/>
      <c r="B27" s="3"/>
      <c r="D27" s="36"/>
      <c r="E27" s="37"/>
    </row>
    <row r="28" spans="1:5" ht="12">
      <c r="A28" s="7" t="s">
        <v>61</v>
      </c>
      <c r="B28" s="6"/>
      <c r="D28" s="36"/>
      <c r="E28" s="37"/>
    </row>
    <row r="29" spans="1:5" ht="13.5" customHeight="1">
      <c r="A29" s="36"/>
      <c r="B29" s="37"/>
      <c r="D29" s="36"/>
      <c r="E29" s="37"/>
    </row>
    <row r="30" spans="1:5" ht="12">
      <c r="A30" s="36"/>
      <c r="B30" s="37"/>
      <c r="D30" s="36"/>
      <c r="E30" s="37"/>
    </row>
    <row r="31" spans="1:5" ht="12">
      <c r="A31" s="36"/>
      <c r="B31" s="37"/>
      <c r="D31" s="36"/>
      <c r="E31" s="37"/>
    </row>
    <row r="32" spans="1:5" ht="12">
      <c r="A32" s="36"/>
      <c r="B32" s="37"/>
      <c r="D32" s="36"/>
      <c r="E32" s="37"/>
    </row>
    <row r="33" spans="1:5" ht="12">
      <c r="A33" s="36"/>
      <c r="B33" s="37"/>
      <c r="D33" s="7" t="s">
        <v>27</v>
      </c>
      <c r="E33" s="6">
        <f>SUM(E27:E32)</f>
        <v>0</v>
      </c>
    </row>
    <row r="34" spans="1:5" ht="12">
      <c r="A34" s="36"/>
      <c r="B34" s="37"/>
      <c r="D34" s="15"/>
      <c r="E34" s="3"/>
    </row>
    <row r="35" spans="1:5" ht="12" customHeight="1">
      <c r="A35" s="36"/>
      <c r="B35" s="37"/>
      <c r="D35" s="29" t="s">
        <v>32</v>
      </c>
      <c r="E35" s="6"/>
    </row>
    <row r="36" spans="1:5" ht="12">
      <c r="A36" s="39"/>
      <c r="B36" s="37"/>
      <c r="D36" s="36"/>
      <c r="E36" s="37"/>
    </row>
    <row r="37" spans="1:5" ht="12">
      <c r="A37" s="36"/>
      <c r="B37" s="37"/>
      <c r="D37" s="36"/>
      <c r="E37" s="37"/>
    </row>
    <row r="38" spans="1:5" ht="12">
      <c r="A38" s="7" t="s">
        <v>27</v>
      </c>
      <c r="B38" s="6">
        <f>SUM(B29:B37)</f>
        <v>0</v>
      </c>
      <c r="D38" s="36"/>
      <c r="E38" s="37"/>
    </row>
    <row r="39" spans="1:5" ht="12">
      <c r="A39" s="15"/>
      <c r="B39" s="3"/>
      <c r="D39" s="36"/>
      <c r="E39" s="37"/>
    </row>
    <row r="40" spans="1:5" ht="12.75" customHeight="1">
      <c r="A40" s="27"/>
      <c r="B40" s="3"/>
      <c r="D40" s="40"/>
      <c r="E40" s="37"/>
    </row>
    <row r="41" spans="1:5" ht="12.75" customHeight="1">
      <c r="A41" s="28" t="s">
        <v>63</v>
      </c>
      <c r="B41" s="6"/>
      <c r="D41" s="36"/>
      <c r="E41" s="37"/>
    </row>
    <row r="42" spans="1:5" ht="12">
      <c r="A42" s="39"/>
      <c r="B42" s="37"/>
      <c r="D42" s="36"/>
      <c r="E42" s="37"/>
    </row>
    <row r="43" spans="1:5" ht="12">
      <c r="A43" s="39"/>
      <c r="B43" s="37"/>
      <c r="D43" s="36"/>
      <c r="E43" s="37"/>
    </row>
    <row r="44" spans="1:5" ht="12">
      <c r="A44" s="39"/>
      <c r="B44" s="37"/>
      <c r="D44" s="36"/>
      <c r="E44" s="37"/>
    </row>
    <row r="45" spans="1:5" ht="12">
      <c r="A45" s="36"/>
      <c r="B45" s="37"/>
      <c r="D45" s="36"/>
      <c r="E45" s="36"/>
    </row>
    <row r="46" spans="1:5" ht="12">
      <c r="A46" s="36"/>
      <c r="B46" s="37"/>
      <c r="D46" s="7" t="s">
        <v>27</v>
      </c>
      <c r="E46" s="6">
        <f>SUM(E36:E45)</f>
        <v>0</v>
      </c>
    </row>
    <row r="47" spans="1:5" ht="12">
      <c r="A47" s="36"/>
      <c r="B47" s="37"/>
      <c r="D47" s="15"/>
      <c r="E47" s="15"/>
    </row>
    <row r="48" spans="1:5" ht="12">
      <c r="A48" s="36"/>
      <c r="B48" s="37"/>
      <c r="D48" s="2" t="s">
        <v>65</v>
      </c>
      <c r="E48" s="6">
        <f>SUM(B25,B38,B52,E15,E24,E33,E46)</f>
        <v>0</v>
      </c>
    </row>
    <row r="49" spans="1:5" ht="12">
      <c r="A49" s="36"/>
      <c r="B49" s="37"/>
      <c r="D49" s="15"/>
      <c r="E49" s="15"/>
    </row>
    <row r="50" spans="1:5" ht="12">
      <c r="A50" s="36"/>
      <c r="B50" s="37"/>
      <c r="D50" s="7" t="s">
        <v>72</v>
      </c>
      <c r="E50" s="6">
        <f>'Einnahmen und mtl. Ausgaben'!F37</f>
        <v>0</v>
      </c>
    </row>
    <row r="51" spans="1:5" ht="12">
      <c r="A51" s="36"/>
      <c r="B51" s="37"/>
      <c r="D51" s="5" t="s">
        <v>71</v>
      </c>
      <c r="E51" s="6">
        <f>SUM(E48)</f>
        <v>0</v>
      </c>
    </row>
    <row r="52" spans="1:5" ht="12">
      <c r="A52" s="7" t="s">
        <v>27</v>
      </c>
      <c r="B52" s="6">
        <f>SUM(B42:B51)</f>
        <v>0</v>
      </c>
      <c r="D52" s="30" t="s">
        <v>73</v>
      </c>
      <c r="E52" s="6">
        <f>SUM(E50-E51)</f>
        <v>0</v>
      </c>
    </row>
  </sheetData>
  <sheetProtection password="CC3D" sheet="1" objects="1" scenarios="1"/>
  <conditionalFormatting sqref="E52">
    <cfRule type="cellIs" priority="1" dxfId="0" operator="lessThan" stopIfTrue="1">
      <formula>0</formula>
    </cfRule>
    <cfRule type="cellIs" priority="2" dxfId="1" operator="greaterThan" stopIfTrue="1">
      <formula>0</formula>
    </cfRule>
  </conditionalFormatting>
  <hyperlinks>
    <hyperlink ref="D5" r:id="rId1" display="                                                  www.drk-kiel.de"/>
  </hyperlinks>
  <printOptions/>
  <pageMargins left="0.787401575" right="0.787401575" top="0.984251969" bottom="0.984251969" header="0.4921259845" footer="0.4921259845"/>
  <pageSetup horizontalDpi="600" verticalDpi="6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Bildungspaten</dc:creator>
  <cp:keywords/>
  <dc:description/>
  <cp:lastModifiedBy>Michael Hamann</cp:lastModifiedBy>
  <cp:lastPrinted>2013-02-11T08:01:54Z</cp:lastPrinted>
  <dcterms:created xsi:type="dcterms:W3CDTF">2013-02-01T12:17:44Z</dcterms:created>
  <dcterms:modified xsi:type="dcterms:W3CDTF">2014-01-14T14:36:04Z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